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<sst xmlns="http://schemas.openxmlformats.org/spreadsheetml/2006/main" count="57" uniqueCount="55">
  <si>
    <t>COMISIONES ROGATORIAS INCOADAS POR PROVINCIAS</t>
  </si>
  <si>
    <t>Las Palmas</t>
  </si>
  <si>
    <t>Fiscalía Anticorrupción</t>
  </si>
  <si>
    <t>Fiscalía Antidroga</t>
  </si>
  <si>
    <t>Fiscalía de la Audiencia Nacional</t>
  </si>
  <si>
    <t>COMISIONES ROGATORIAS POR REGIONES DE PROCEDENCIA</t>
  </si>
  <si>
    <t>Región de Procedencia</t>
  </si>
  <si>
    <t>Iberoamérica</t>
  </si>
  <si>
    <t>Unión Europea</t>
  </si>
  <si>
    <t>Resto de Países</t>
  </si>
  <si>
    <t>Comisiones Rogatorias</t>
  </si>
  <si>
    <t>COMISIONES ROGATORIAS POR CANAL DE TRANSMISIÓN</t>
  </si>
  <si>
    <t>Canal de Transmisón</t>
  </si>
  <si>
    <t>Comunicación Directa</t>
  </si>
  <si>
    <t>Eurojust</t>
  </si>
  <si>
    <t>Ministerio de Justicia</t>
  </si>
  <si>
    <t>Otros</t>
  </si>
  <si>
    <t>Red Judicial Europea</t>
  </si>
  <si>
    <t>Fiscalías</t>
  </si>
  <si>
    <t>Bizkaia</t>
  </si>
  <si>
    <t>Alicante</t>
  </si>
  <si>
    <t>Almería</t>
  </si>
  <si>
    <t>Barcelona</t>
  </si>
  <si>
    <t>Castellón</t>
  </si>
  <si>
    <t>Coruña (A)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</si>
  <si>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</si>
  <si>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</si>
  <si>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</si>
  <si>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</si>
  <si>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</si>
  <si>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</si>
  <si>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</si>
  <si>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</si>
  <si>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</si>
  <si>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</si>
  <si>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</si>
  <si>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</si>
  <si>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</si>
  <si>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UCIF y otras fiscalías</t>
  </si>
  <si>
    <t>Fiscal de Sala de Cooperación Penal Internacional - Comisiones Rogatorias - Año 2014</t>
  </si>
  <si>
    <t>Toledo</t>
  </si>
  <si>
    <t>UCIF</t>
  </si>
  <si>
    <t>Resto de Provincias con menos de 10 CR tramitadas</t>
  </si>
  <si>
    <t>Principado de Asturias</t>
  </si>
  <si>
    <t>Badajoz</t>
  </si>
  <si>
    <t>Cádiz</t>
  </si>
  <si>
    <t>Cantabria</t>
  </si>
  <si>
    <t>León</t>
  </si>
  <si>
    <t>Lleida</t>
  </si>
  <si>
    <t>Navarra</t>
  </si>
  <si>
    <t>Salamanca</t>
  </si>
  <si>
    <t>Interpol</t>
  </si>
  <si>
    <t>Otros países de Europa</t>
  </si>
  <si>
    <t xml:space="preserve">Total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</si>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</sst>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Provincias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975"/>
          <c:w val="0.8415"/>
          <c:h val="0.778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Rogatorias'!$B$7:$B$40</c:f>
              <c:strCache/>
            </c:strRef>
          </c:cat>
          <c:val>
            <c:numRef>
              <c:f>'Comisiones Rogatorias'!$C$7:$C$40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Regiones de Procedencia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31"/>
          <c:w val="0.553"/>
          <c:h val="0.5112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Rogatorias'!$O$7:$O$10</c:f>
              <c:strCache/>
            </c:strRef>
          </c:cat>
          <c:val>
            <c:numRef>
              <c:f>'Comisiones Rogatorias'!$P$7:$P$10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4735"/>
          <c:w val="0.3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canal de transmisión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5"/>
          <c:w val="0.58425"/>
          <c:h val="0.685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Rogatorias'!$Z$7:$Z$13</c:f>
              <c:strCache/>
            </c:strRef>
          </c:cat>
          <c:val>
            <c:numRef>
              <c:f>'Comisiones Rogatorias'!$AA$7:$AA$13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87"/>
          <c:w val="0.269"/>
          <c:h val="0.37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3400425" y="1000125"/>
        <a:ext cx="62484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4</xdr:row>
      <xdr:rowOff>171450</xdr:rowOff>
    </xdr:from>
    <xdr:to>
      <xdr:col>34</xdr:col>
      <xdr:colOff>685800</xdr:colOff>
      <xdr:row>26</xdr:row>
      <xdr:rowOff>57150</xdr:rowOff>
    </xdr:to>
    <xdr:graphicFrame>
      <xdr:nvGraphicFramePr>
        <xdr:cNvPr id="3" name="4 Gráfico"/>
        <xdr:cNvGraphicFramePr/>
      </xdr:nvGraphicFramePr>
      <xdr:xfrm>
        <a:off x="20545425" y="981075"/>
        <a:ext cx="5076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RowColHeaders="0" tabSelected="1" zoomScalePageLayoutView="0" workbookViewId="0" topLeftCell="A1">
      <selection activeCell="AA19" sqref="AA19"/>
    </sheetView>
  </sheetViews>
  <sheetFormatPr defaultColWidth="11.421875" defaultRowHeight="15"/>
  <cols>
    <col min="2" max="2" width="24.140625" style="0" customWidth="1"/>
    <col min="13" max="13" width="2.7109375" style="6" customWidth="1"/>
    <col min="14" max="14" width="8.57421875" style="0" customWidth="1"/>
    <col min="24" max="24" width="2.7109375" style="6" customWidth="1"/>
    <col min="26" max="26" width="15.8515625" style="0" customWidth="1"/>
    <col min="28" max="28" width="0" style="0" hidden="1" customWidth="1"/>
  </cols>
  <sheetData>
    <row r="1" ht="18.75">
      <c r="A1" s="1" t="s">
        <v>39</v>
      </c>
    </row>
    <row r="4" spans="2:27" ht="15">
      <c r="B4" s="2" t="s">
        <v>0</v>
      </c>
      <c r="C4" s="5"/>
      <c r="O4" s="2" t="s">
        <v>5</v>
      </c>
      <c r="P4" s="5"/>
      <c r="Z4" s="2" t="s">
        <v>11</v>
      </c>
      <c r="AA4" s="5"/>
    </row>
    <row r="6" spans="2:27" ht="18">
      <c r="B6" s="13" t="s">
        <v>18</v>
      </c>
      <c r="C6" s="3" t="s">
        <v>10</v>
      </c>
      <c r="D6" s="14"/>
      <c r="O6" s="3" t="s">
        <v>6</v>
      </c>
      <c r="P6" s="3" t="s">
        <v>10</v>
      </c>
      <c r="Z6" s="3" t="s">
        <v>12</v>
      </c>
      <c r="AA6" s="3" t="s">
        <v>10</v>
      </c>
    </row>
    <row r="7" spans="2:28" ht="24">
      <c r="B7" s="16" t="s">
        <v>20</v>
      </c>
      <c r="C7" s="9">
        <v>150</v>
      </c>
      <c r="D7" s="15"/>
      <c r="O7" s="4" t="s">
        <v>7</v>
      </c>
      <c r="P7" s="9">
        <v>154</v>
      </c>
      <c r="Z7" s="8" t="s">
        <v>13</v>
      </c>
      <c r="AA7" s="10">
        <f>AB7/AB14</f>
        <v>0.680509674374705</v>
      </c>
      <c r="AB7" s="12">
        <v>1442</v>
      </c>
    </row>
    <row r="8" spans="2:28" ht="15" customHeight="1">
      <c r="B8" s="16" t="s">
        <v>21</v>
      </c>
      <c r="C8" s="9">
        <v>45</v>
      </c>
      <c r="D8" s="15"/>
      <c r="O8" s="4" t="s">
        <v>8</v>
      </c>
      <c r="P8" s="9">
        <v>2929</v>
      </c>
      <c r="Z8" s="8" t="s">
        <v>14</v>
      </c>
      <c r="AA8" s="10">
        <f>AB8/AB14</f>
        <v>0.024539877300613498</v>
      </c>
      <c r="AB8" s="12">
        <v>52</v>
      </c>
    </row>
    <row r="9" spans="2:28" ht="24">
      <c r="B9" s="16" t="s">
        <v>44</v>
      </c>
      <c r="C9" s="9">
        <v>20</v>
      </c>
      <c r="D9" s="15"/>
      <c r="O9" s="8" t="s">
        <v>52</v>
      </c>
      <c r="P9" s="9">
        <v>110</v>
      </c>
      <c r="Z9" s="8" t="s">
        <v>38</v>
      </c>
      <c r="AA9" s="10">
        <f>AB9/AB14</f>
        <v>0.18168947616800377</v>
      </c>
      <c r="AB9" s="12">
        <v>385</v>
      </c>
    </row>
    <row r="10" spans="2:28" ht="15">
      <c r="B10" s="16" t="s">
        <v>22</v>
      </c>
      <c r="C10" s="9">
        <v>247</v>
      </c>
      <c r="D10" s="15"/>
      <c r="O10" s="4" t="s">
        <v>9</v>
      </c>
      <c r="P10" s="9">
        <v>45</v>
      </c>
      <c r="Z10" s="8" t="s">
        <v>51</v>
      </c>
      <c r="AA10" s="10">
        <f>AB10/AB14</f>
        <v>0.0070788107597923545</v>
      </c>
      <c r="AB10" s="12">
        <v>15</v>
      </c>
    </row>
    <row r="11" spans="2:28" ht="15" customHeight="1">
      <c r="B11" s="16" t="s">
        <v>19</v>
      </c>
      <c r="C11" s="9">
        <v>17</v>
      </c>
      <c r="D11" s="15"/>
      <c r="O11" s="4" t="s">
        <v>53</v>
      </c>
      <c r="P11" s="9">
        <f>SUM(P7:P10)</f>
        <v>3238</v>
      </c>
      <c r="Z11" s="8" t="s">
        <v>15</v>
      </c>
      <c r="AA11" s="10">
        <f>AB11/AB14</f>
        <v>0.05143935818782445</v>
      </c>
      <c r="AB11" s="12">
        <v>109</v>
      </c>
    </row>
    <row r="12" spans="2:28" ht="15" customHeight="1">
      <c r="B12" s="16" t="s">
        <v>45</v>
      </c>
      <c r="C12" s="9">
        <v>30</v>
      </c>
      <c r="D12" s="15"/>
      <c r="P12" s="11"/>
      <c r="Z12" s="8" t="s">
        <v>16</v>
      </c>
      <c r="AA12" s="10">
        <f>AB12/AB14</f>
        <v>0.04341670599339311</v>
      </c>
      <c r="AB12" s="12">
        <v>92</v>
      </c>
    </row>
    <row r="13" spans="2:28" ht="15" customHeight="1">
      <c r="B13" s="16" t="s">
        <v>46</v>
      </c>
      <c r="C13" s="9">
        <v>15</v>
      </c>
      <c r="D13" s="15"/>
      <c r="P13" s="11"/>
      <c r="Z13" s="8" t="s">
        <v>17</v>
      </c>
      <c r="AA13" s="10">
        <f>AB13/AB14</f>
        <v>0.011326097215667769</v>
      </c>
      <c r="AB13" s="12">
        <v>24</v>
      </c>
    </row>
    <row r="14" spans="2:28" ht="15" customHeight="1">
      <c r="B14" s="16" t="s">
        <v>23</v>
      </c>
      <c r="C14" s="9">
        <v>58</v>
      </c>
      <c r="D14" s="15"/>
      <c r="O14" s="7"/>
      <c r="AB14">
        <f>SUM(AB7:AB13)</f>
        <v>2119</v>
      </c>
    </row>
    <row r="15" spans="2:4" ht="15">
      <c r="B15" s="16" t="s">
        <v>24</v>
      </c>
      <c r="C15" s="9">
        <v>44</v>
      </c>
      <c r="D15" s="15"/>
    </row>
    <row r="16" spans="2:4" ht="15">
      <c r="B16" s="16" t="s">
        <v>25</v>
      </c>
      <c r="C16" s="9">
        <v>60</v>
      </c>
      <c r="D16" s="15"/>
    </row>
    <row r="17" spans="2:4" ht="15">
      <c r="B17" s="16" t="s">
        <v>26</v>
      </c>
      <c r="C17" s="9">
        <v>21</v>
      </c>
      <c r="D17" s="15"/>
    </row>
    <row r="18" spans="2:4" ht="15">
      <c r="B18" s="16" t="s">
        <v>27</v>
      </c>
      <c r="C18" s="9">
        <v>32</v>
      </c>
      <c r="D18" s="15"/>
    </row>
    <row r="19" spans="2:4" ht="15">
      <c r="B19" s="16" t="s">
        <v>28</v>
      </c>
      <c r="C19" s="9">
        <v>122</v>
      </c>
      <c r="D19" s="15"/>
    </row>
    <row r="20" spans="2:4" ht="15">
      <c r="B20" s="16" t="s">
        <v>1</v>
      </c>
      <c r="C20" s="9">
        <v>45</v>
      </c>
      <c r="D20" s="15"/>
    </row>
    <row r="21" spans="2:4" ht="15">
      <c r="B21" s="16" t="s">
        <v>47</v>
      </c>
      <c r="C21" s="9">
        <v>17</v>
      </c>
      <c r="D21" s="15"/>
    </row>
    <row r="22" spans="2:4" ht="15">
      <c r="B22" s="16" t="s">
        <v>48</v>
      </c>
      <c r="C22" s="9">
        <v>15</v>
      </c>
      <c r="D22" s="15"/>
    </row>
    <row r="23" spans="2:4" ht="15">
      <c r="B23" s="16" t="s">
        <v>29</v>
      </c>
      <c r="C23" s="9">
        <v>487</v>
      </c>
      <c r="D23" s="15"/>
    </row>
    <row r="24" spans="2:4" ht="15">
      <c r="B24" s="16" t="s">
        <v>30</v>
      </c>
      <c r="C24" s="9">
        <v>168</v>
      </c>
      <c r="D24" s="15"/>
    </row>
    <row r="25" spans="2:4" ht="15">
      <c r="B25" s="16" t="s">
        <v>31</v>
      </c>
      <c r="C25" s="9">
        <v>75</v>
      </c>
      <c r="D25" s="15"/>
    </row>
    <row r="26" spans="2:4" ht="15">
      <c r="B26" s="16" t="s">
        <v>49</v>
      </c>
      <c r="C26" s="9">
        <v>22</v>
      </c>
      <c r="D26" s="15"/>
    </row>
    <row r="27" spans="2:4" ht="15">
      <c r="B27" s="16" t="s">
        <v>32</v>
      </c>
      <c r="C27" s="9">
        <v>39</v>
      </c>
      <c r="D27" s="15"/>
    </row>
    <row r="28" spans="2:4" ht="15">
      <c r="B28" s="16" t="s">
        <v>43</v>
      </c>
      <c r="C28" s="9">
        <v>25</v>
      </c>
      <c r="D28" s="15"/>
    </row>
    <row r="29" spans="2:4" ht="15">
      <c r="B29" s="16" t="s">
        <v>50</v>
      </c>
      <c r="C29" s="9">
        <v>15</v>
      </c>
      <c r="D29" s="15"/>
    </row>
    <row r="30" spans="2:4" ht="15">
      <c r="B30" s="16" t="s">
        <v>33</v>
      </c>
      <c r="C30" s="9">
        <v>35</v>
      </c>
      <c r="D30" s="15"/>
    </row>
    <row r="31" spans="2:4" ht="15">
      <c r="B31" s="16" t="s">
        <v>34</v>
      </c>
      <c r="C31" s="9">
        <v>49</v>
      </c>
      <c r="D31" s="15"/>
    </row>
    <row r="32" spans="2:4" ht="15">
      <c r="B32" s="16" t="s">
        <v>35</v>
      </c>
      <c r="C32" s="9">
        <v>39</v>
      </c>
      <c r="D32" s="15"/>
    </row>
    <row r="33" spans="2:4" ht="15">
      <c r="B33" s="16" t="s">
        <v>40</v>
      </c>
      <c r="C33" s="9">
        <v>19</v>
      </c>
      <c r="D33" s="15"/>
    </row>
    <row r="34" spans="2:4" ht="15">
      <c r="B34" s="16" t="s">
        <v>36</v>
      </c>
      <c r="C34" s="9">
        <v>161</v>
      </c>
      <c r="D34" s="15"/>
    </row>
    <row r="35" spans="2:4" ht="15">
      <c r="B35" s="16" t="s">
        <v>37</v>
      </c>
      <c r="C35" s="9">
        <v>34</v>
      </c>
      <c r="D35" s="15"/>
    </row>
    <row r="36" spans="2:4" ht="15">
      <c r="B36" s="16" t="s">
        <v>2</v>
      </c>
      <c r="C36" s="9">
        <v>22</v>
      </c>
      <c r="D36" s="15"/>
    </row>
    <row r="37" spans="2:4" ht="15">
      <c r="B37" s="16" t="s">
        <v>3</v>
      </c>
      <c r="C37" s="9">
        <v>130</v>
      </c>
      <c r="D37" s="15"/>
    </row>
    <row r="38" spans="2:4" ht="15">
      <c r="B38" s="16" t="s">
        <v>4</v>
      </c>
      <c r="C38" s="9">
        <v>51</v>
      </c>
      <c r="D38" s="15"/>
    </row>
    <row r="39" spans="2:4" ht="15">
      <c r="B39" s="16" t="s">
        <v>41</v>
      </c>
      <c r="C39" s="9">
        <v>112</v>
      </c>
      <c r="D39" s="15"/>
    </row>
    <row r="40" spans="2:4" ht="24">
      <c r="B40" s="17" t="s">
        <v>42</v>
      </c>
      <c r="C40" s="9">
        <v>174</v>
      </c>
      <c r="D40" s="15"/>
    </row>
    <row r="41" spans="2:3" ht="15">
      <c r="B41" s="17" t="s">
        <v>54</v>
      </c>
      <c r="C41" s="9">
        <f>SUM(C7:C40)</f>
        <v>2595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mju6569</cp:lastModifiedBy>
  <dcterms:created xsi:type="dcterms:W3CDTF">2013-06-27T12:11:07Z</dcterms:created>
  <dcterms:modified xsi:type="dcterms:W3CDTF">2015-08-06T11:26:02Z</dcterms:modified>
  <cp:category/>
  <cp:version/>
  <cp:contentType/>
  <cp:contentStatus/>
</cp:coreProperties>
</file>