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Actividad" sheetId="1" r:id="rId1"/>
    <sheet name="Series anuales" sheetId="2" r:id="rId2"/>
  </sheets>
  <definedNames/>
  <calcPr fullCalcOnLoad="1"/>
</workbook>
</file>

<file path=xl/sharedStrings.xml><?xml version="1.0" encoding="utf-8"?>
<sst xmlns="http://schemas.openxmlformats.org/spreadsheetml/2006/main" count="47" uniqueCount="36">
  <si>
    <t>Fiscalía especial contra la corrupción y la criminalidad organizada</t>
  </si>
  <si>
    <t>RESUMEN GENERAL DE LA ACTIVIDAD DESARROLLADA POR LA FISCALÍA</t>
  </si>
  <si>
    <t>Comunicaciones recibidas</t>
  </si>
  <si>
    <t>Comunicaciones remitidas</t>
  </si>
  <si>
    <t>Cooperación jurídica pasiva</t>
  </si>
  <si>
    <t>Diligencias de investigación incoadas</t>
  </si>
  <si>
    <t>Diligencias informativas incoadas</t>
  </si>
  <si>
    <t>Procedimientos judiciales en trámite</t>
  </si>
  <si>
    <t>Nuevas incoaciones de procedimientos</t>
  </si>
  <si>
    <t>Acusaciones formuladas</t>
  </si>
  <si>
    <t>Denuncias/Querellas presentadas</t>
  </si>
  <si>
    <t>Sentencias notificadas</t>
  </si>
  <si>
    <t>Condenatorias</t>
  </si>
  <si>
    <t>Absolutorias</t>
  </si>
  <si>
    <t>Archivadas</t>
  </si>
  <si>
    <t>Derivación a otras fiscalías</t>
  </si>
  <si>
    <t>Actuación en las denuncias recibidas</t>
  </si>
  <si>
    <t>Actuación en las diligencias informativas en trámite</t>
  </si>
  <si>
    <t>Actuación en las diligencias de investigación incoadas durante el año y los anteriores</t>
  </si>
  <si>
    <t>Concluidas</t>
  </si>
  <si>
    <t>Pendientes</t>
  </si>
  <si>
    <t>RESUMEN GENERAL DE LA ACTIVIDAD DESARROLLADA POR LAS UNIDADES DE APOYO DE LA FISCALÍA</t>
  </si>
  <si>
    <t>UA de la Agencia estatal de la Administración Tributaria (informes)</t>
  </si>
  <si>
    <t>UA de la Intervención General de la Administración del Estado (procedimientos)</t>
  </si>
  <si>
    <t>Unidad adscrita de Policía Nacional (procedimientos)</t>
  </si>
  <si>
    <t>Unidad adscrita de la Guardia Civil (procedimientos)</t>
  </si>
  <si>
    <t>Causas judiciales en trámite</t>
  </si>
  <si>
    <t>Año</t>
  </si>
  <si>
    <t>En trámite</t>
  </si>
  <si>
    <t>Escritos de acusación</t>
  </si>
  <si>
    <t>Escritos acusación</t>
  </si>
  <si>
    <t>Diligencias de investigación</t>
  </si>
  <si>
    <t>Diligencias informativas</t>
  </si>
  <si>
    <t>Denuncias</t>
  </si>
  <si>
    <t>Presentadas</t>
  </si>
  <si>
    <t>Remitidas otras fiscalías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</si>
</sst>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3" fontId="3" fillId="33" borderId="0" xfId="0" applyNumberFormat="1" applyFont="1" applyFill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3" fontId="5" fillId="0" borderId="11" xfId="0" applyNumberFormat="1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99"/>
          <c:w val="0.4727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Actividad!$I$4:$I$5</c:f>
              <c:strCache/>
            </c:strRef>
          </c:cat>
          <c:val>
            <c:numRef>
              <c:f>Actividad!$J$4:$J$5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325"/>
          <c:y val="0.4085"/>
          <c:w val="0.348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6"/>
          <c:y val="0.099"/>
          <c:w val="0.4727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Actividad!$O$4:$O$5</c:f>
              <c:strCache/>
            </c:strRef>
          </c:cat>
          <c:val>
            <c:numRef>
              <c:f>Actividad!$P$4:$P$5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25"/>
          <c:y val="0.4085"/>
          <c:w val="0.17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525"/>
          <c:y val="0.099"/>
          <c:w val="0.4727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Actividad!$U$4:$U$5</c:f>
              <c:strCache/>
            </c:strRef>
          </c:cat>
          <c:val>
            <c:numRef>
              <c:f>Actividad!$V$4:$V$5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25"/>
          <c:y val="0.4085"/>
          <c:w val="0.17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1025"/>
          <c:w val="0.89625"/>
          <c:h val="0.993"/>
        </c:manualLayout>
      </c:layout>
      <c:bar3DChart>
        <c:barDir val="col"/>
        <c:grouping val="standard"/>
        <c:varyColors val="0"/>
        <c:ser>
          <c:idx val="0"/>
          <c:order val="0"/>
          <c:tx>
            <c:v>2013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Actividad!$B$5:$C$13</c:f>
              <c:multiLvlStrCache/>
            </c:multiLvlStrRef>
          </c:cat>
          <c:val>
            <c:numRef>
              <c:f>Actividad!$D$5:$D$13</c:f>
              <c:numCache/>
            </c:numRef>
          </c:val>
          <c:shape val="box"/>
        </c:ser>
        <c:ser>
          <c:idx val="1"/>
          <c:order val="1"/>
          <c:tx>
            <c:v>2012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Actividad!$B$5:$C$13</c:f>
              <c:multiLvlStrCache/>
            </c:multiLvlStrRef>
          </c:cat>
          <c:val>
            <c:numRef>
              <c:f>Actividad!$E$5:$E$13</c:f>
              <c:numCache/>
            </c:numRef>
          </c:val>
          <c:shape val="box"/>
        </c:ser>
        <c:shape val="box"/>
        <c:axId val="37297150"/>
        <c:axId val="130031"/>
        <c:axId val="1170280"/>
      </c:bar3DChart>
      <c:catAx>
        <c:axId val="37297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0031"/>
        <c:crosses val="autoZero"/>
        <c:auto val="1"/>
        <c:lblOffset val="100"/>
        <c:tickLblSkip val="1"/>
        <c:noMultiLvlLbl val="0"/>
      </c:catAx>
      <c:valAx>
        <c:axId val="1300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97150"/>
        <c:crossesAt val="1"/>
        <c:crossBetween val="between"/>
        <c:dispUnits/>
      </c:valAx>
      <c:serAx>
        <c:axId val="1170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03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925"/>
          <c:y val="0.35825"/>
          <c:w val="0.08225"/>
          <c:h val="0.073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81175"/>
        </c:manualLayout>
      </c:layout>
      <c:lineChart>
        <c:grouping val="standard"/>
        <c:varyColors val="0"/>
        <c:ser>
          <c:idx val="0"/>
          <c:order val="0"/>
          <c:tx>
            <c:strRef>
              <c:f>'Series anuales'!$D$4</c:f>
              <c:strCache>
                <c:ptCount val="1"/>
                <c:pt idx="0">
                  <c:v>En trámite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'Series anuales'!$C$5:$C$14</c:f>
              <c:numCache/>
            </c:numRef>
          </c:cat>
          <c:val>
            <c:numRef>
              <c:f>'Series anuales'!$D$5:$D$14</c:f>
              <c:numCache/>
            </c:numRef>
          </c:val>
          <c:smooth val="0"/>
        </c:ser>
        <c:marker val="1"/>
        <c:axId val="10532521"/>
        <c:axId val="27683826"/>
      </c:lineChart>
      <c:catAx>
        <c:axId val="105325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683826"/>
        <c:crosses val="autoZero"/>
        <c:auto val="1"/>
        <c:lblOffset val="100"/>
        <c:tickLblSkip val="1"/>
        <c:noMultiLvlLbl val="0"/>
      </c:catAx>
      <c:valAx>
        <c:axId val="276838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5325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425"/>
          <c:y val="0.896"/>
          <c:w val="0.22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'Series anuales'!$J$4</c:f>
              <c:strCache>
                <c:ptCount val="1"/>
                <c:pt idx="0">
                  <c:v>Escritos acusación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'Series anuales'!$I$5:$I$9</c:f>
              <c:numCache/>
            </c:numRef>
          </c:cat>
          <c:val>
            <c:numRef>
              <c:f>'Series anuales'!$J$5:$J$9</c:f>
              <c:numCache/>
            </c:numRef>
          </c:val>
        </c:ser>
        <c:axId val="47827843"/>
        <c:axId val="27797404"/>
      </c:barChart>
      <c:catAx>
        <c:axId val="47827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97404"/>
        <c:crosses val="autoZero"/>
        <c:auto val="1"/>
        <c:lblOffset val="100"/>
        <c:tickLblSkip val="1"/>
        <c:noMultiLvlLbl val="0"/>
      </c:catAx>
      <c:valAx>
        <c:axId val="277974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278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677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'Series anuales'!$P$4</c:f>
              <c:strCache>
                <c:ptCount val="1"/>
                <c:pt idx="0">
                  <c:v>En trámite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'Series anuales'!$O$5:$O$9</c:f>
              <c:numCache/>
            </c:numRef>
          </c:cat>
          <c:val>
            <c:numRef>
              <c:f>'Series anuales'!$P$5:$P$9</c:f>
              <c:numCache/>
            </c:numRef>
          </c:val>
        </c:ser>
        <c:ser>
          <c:idx val="1"/>
          <c:order val="1"/>
          <c:tx>
            <c:strRef>
              <c:f>'Series anuales'!$Q$4</c:f>
              <c:strCache>
                <c:ptCount val="1"/>
                <c:pt idx="0">
                  <c:v>Concluidas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'Series anuales'!$O$5:$O$9</c:f>
              <c:numCache/>
            </c:numRef>
          </c:cat>
          <c:val>
            <c:numRef>
              <c:f>'Series anuales'!$Q$5:$Q$9</c:f>
              <c:numCache/>
            </c:numRef>
          </c:val>
        </c:ser>
        <c:axId val="48850045"/>
        <c:axId val="36997222"/>
      </c:barChart>
      <c:catAx>
        <c:axId val="48850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97222"/>
        <c:crosses val="autoZero"/>
        <c:auto val="1"/>
        <c:lblOffset val="100"/>
        <c:tickLblSkip val="1"/>
        <c:noMultiLvlLbl val="0"/>
      </c:catAx>
      <c:valAx>
        <c:axId val="369972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500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5"/>
          <c:y val="0.4085"/>
          <c:w val="0.172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0575"/>
          <c:w val="0.78475"/>
          <c:h val="0.9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'Series anuales'!$V$4</c:f>
              <c:strCache>
                <c:ptCount val="1"/>
                <c:pt idx="0">
                  <c:v>En trámite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'Series anuales'!$U$5:$U$9</c:f>
              <c:numCache/>
            </c:numRef>
          </c:cat>
          <c:val>
            <c:numRef>
              <c:f>'Series anuales'!$V$5:$V$9</c:f>
              <c:numCache/>
            </c:numRef>
          </c:val>
        </c:ser>
        <c:ser>
          <c:idx val="1"/>
          <c:order val="1"/>
          <c:tx>
            <c:strRef>
              <c:f>'Series anuales'!$W$4</c:f>
              <c:strCache>
                <c:ptCount val="1"/>
                <c:pt idx="0">
                  <c:v>Concluidas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'Series anuales'!$U$5:$U$9</c:f>
              <c:numCache/>
            </c:numRef>
          </c:cat>
          <c:val>
            <c:numRef>
              <c:f>'Series anuales'!$W$5:$W$9</c:f>
              <c:numCache/>
            </c:numRef>
          </c:val>
        </c:ser>
        <c:axId val="64539543"/>
        <c:axId val="43984976"/>
      </c:barChart>
      <c:catAx>
        <c:axId val="64539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84976"/>
        <c:crosses val="autoZero"/>
        <c:auto val="1"/>
        <c:lblOffset val="100"/>
        <c:tickLblSkip val="1"/>
        <c:noMultiLvlLbl val="0"/>
      </c:catAx>
      <c:valAx>
        <c:axId val="439849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395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5"/>
          <c:y val="0.4085"/>
          <c:w val="0.172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75"/>
          <c:w val="0.79875"/>
          <c:h val="0.9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'Series anuales'!$AA$4</c:f>
              <c:strCache>
                <c:ptCount val="1"/>
                <c:pt idx="0">
                  <c:v>Presentadas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'Series anuales'!$Z$5:$Z$10</c:f>
              <c:numCache/>
            </c:numRef>
          </c:cat>
          <c:val>
            <c:numRef>
              <c:f>'Series anuales'!$AA$5:$AA$10</c:f>
              <c:numCache/>
            </c:numRef>
          </c:val>
        </c:ser>
        <c:ser>
          <c:idx val="1"/>
          <c:order val="1"/>
          <c:tx>
            <c:strRef>
              <c:f>'Series anuales'!$AB$4</c:f>
              <c:strCache>
                <c:ptCount val="1"/>
                <c:pt idx="0">
                  <c:v>Archivadas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'Series anuales'!$Z$5:$Z$10</c:f>
              <c:numCache/>
            </c:numRef>
          </c:cat>
          <c:val>
            <c:numRef>
              <c:f>'Series anuales'!$AB$5:$AB$10</c:f>
              <c:numCache/>
            </c:numRef>
          </c:val>
        </c:ser>
        <c:ser>
          <c:idx val="2"/>
          <c:order val="2"/>
          <c:tx>
            <c:strRef>
              <c:f>'Series anuales'!$AC$4</c:f>
              <c:strCache>
                <c:ptCount val="1"/>
                <c:pt idx="0">
                  <c:v>Remitidas otras fiscalías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'Series anuales'!$Z$5:$Z$10</c:f>
              <c:numCache/>
            </c:numRef>
          </c:cat>
          <c:val>
            <c:numRef>
              <c:f>'Series anuales'!$AC$5:$AC$10</c:f>
              <c:numCache/>
            </c:numRef>
          </c:val>
        </c:ser>
        <c:axId val="60320465"/>
        <c:axId val="6013274"/>
      </c:barChart>
      <c:catAx>
        <c:axId val="60320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3274"/>
        <c:crosses val="autoZero"/>
        <c:auto val="1"/>
        <c:lblOffset val="100"/>
        <c:tickLblSkip val="1"/>
        <c:noMultiLvlLbl val="0"/>
      </c:catAx>
      <c:valAx>
        <c:axId val="60132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204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825"/>
          <c:y val="0.07175"/>
          <c:w val="0.322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6</xdr:row>
      <xdr:rowOff>133350</xdr:rowOff>
    </xdr:from>
    <xdr:to>
      <xdr:col>11</xdr:col>
      <xdr:colOff>209550</xdr:colOff>
      <xdr:row>21</xdr:row>
      <xdr:rowOff>19050</xdr:rowOff>
    </xdr:to>
    <xdr:graphicFrame>
      <xdr:nvGraphicFramePr>
        <xdr:cNvPr id="1" name="1 Gráfico"/>
        <xdr:cNvGraphicFramePr/>
      </xdr:nvGraphicFramePr>
      <xdr:xfrm>
        <a:off x="6877050" y="1333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447675</xdr:colOff>
      <xdr:row>6</xdr:row>
      <xdr:rowOff>104775</xdr:rowOff>
    </xdr:from>
    <xdr:to>
      <xdr:col>17</xdr:col>
      <xdr:colOff>66675</xdr:colOff>
      <xdr:row>20</xdr:row>
      <xdr:rowOff>180975</xdr:rowOff>
    </xdr:to>
    <xdr:graphicFrame>
      <xdr:nvGraphicFramePr>
        <xdr:cNvPr id="2" name="2 Gráfico"/>
        <xdr:cNvGraphicFramePr/>
      </xdr:nvGraphicFramePr>
      <xdr:xfrm>
        <a:off x="12658725" y="13049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504825</xdr:colOff>
      <xdr:row>6</xdr:row>
      <xdr:rowOff>47625</xdr:rowOff>
    </xdr:from>
    <xdr:to>
      <xdr:col>23</xdr:col>
      <xdr:colOff>123825</xdr:colOff>
      <xdr:row>20</xdr:row>
      <xdr:rowOff>123825</xdr:rowOff>
    </xdr:to>
    <xdr:graphicFrame>
      <xdr:nvGraphicFramePr>
        <xdr:cNvPr id="3" name="3 Gráfico"/>
        <xdr:cNvGraphicFramePr/>
      </xdr:nvGraphicFramePr>
      <xdr:xfrm>
        <a:off x="18640425" y="124777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16</xdr:row>
      <xdr:rowOff>9525</xdr:rowOff>
    </xdr:from>
    <xdr:to>
      <xdr:col>5</xdr:col>
      <xdr:colOff>628650</xdr:colOff>
      <xdr:row>48</xdr:row>
      <xdr:rowOff>85725</xdr:rowOff>
    </xdr:to>
    <xdr:graphicFrame>
      <xdr:nvGraphicFramePr>
        <xdr:cNvPr id="4" name="4 Gráfico"/>
        <xdr:cNvGraphicFramePr/>
      </xdr:nvGraphicFramePr>
      <xdr:xfrm>
        <a:off x="190500" y="3114675"/>
        <a:ext cx="5753100" cy="617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15</xdr:row>
      <xdr:rowOff>9525</xdr:rowOff>
    </xdr:from>
    <xdr:to>
      <xdr:col>5</xdr:col>
      <xdr:colOff>133350</xdr:colOff>
      <xdr:row>29</xdr:row>
      <xdr:rowOff>85725</xdr:rowOff>
    </xdr:to>
    <xdr:graphicFrame>
      <xdr:nvGraphicFramePr>
        <xdr:cNvPr id="1" name="1 Gráfico"/>
        <xdr:cNvGraphicFramePr/>
      </xdr:nvGraphicFramePr>
      <xdr:xfrm>
        <a:off x="723900" y="28765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371475</xdr:colOff>
      <xdr:row>10</xdr:row>
      <xdr:rowOff>85725</xdr:rowOff>
    </xdr:from>
    <xdr:to>
      <xdr:col>10</xdr:col>
      <xdr:colOff>752475</xdr:colOff>
      <xdr:row>24</xdr:row>
      <xdr:rowOff>161925</xdr:rowOff>
    </xdr:to>
    <xdr:graphicFrame>
      <xdr:nvGraphicFramePr>
        <xdr:cNvPr id="2" name="2 Gráfico"/>
        <xdr:cNvGraphicFramePr/>
      </xdr:nvGraphicFramePr>
      <xdr:xfrm>
        <a:off x="6505575" y="20002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638175</xdr:colOff>
      <xdr:row>11</xdr:row>
      <xdr:rowOff>152400</xdr:rowOff>
    </xdr:from>
    <xdr:to>
      <xdr:col>17</xdr:col>
      <xdr:colOff>381000</xdr:colOff>
      <xdr:row>26</xdr:row>
      <xdr:rowOff>38100</xdr:rowOff>
    </xdr:to>
    <xdr:graphicFrame>
      <xdr:nvGraphicFramePr>
        <xdr:cNvPr id="3" name="3 Gráfico"/>
        <xdr:cNvGraphicFramePr/>
      </xdr:nvGraphicFramePr>
      <xdr:xfrm>
        <a:off x="13363575" y="22574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762000</xdr:colOff>
      <xdr:row>12</xdr:row>
      <xdr:rowOff>76200</xdr:rowOff>
    </xdr:from>
    <xdr:to>
      <xdr:col>23</xdr:col>
      <xdr:colOff>504825</xdr:colOff>
      <xdr:row>26</xdr:row>
      <xdr:rowOff>152400</xdr:rowOff>
    </xdr:to>
    <xdr:graphicFrame>
      <xdr:nvGraphicFramePr>
        <xdr:cNvPr id="4" name="4 Gráfico"/>
        <xdr:cNvGraphicFramePr/>
      </xdr:nvGraphicFramePr>
      <xdr:xfrm>
        <a:off x="19288125" y="237172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152400</xdr:colOff>
      <xdr:row>12</xdr:row>
      <xdr:rowOff>28575</xdr:rowOff>
    </xdr:from>
    <xdr:to>
      <xdr:col>28</xdr:col>
      <xdr:colOff>1066800</xdr:colOff>
      <xdr:row>26</xdr:row>
      <xdr:rowOff>104775</xdr:rowOff>
    </xdr:to>
    <xdr:graphicFrame>
      <xdr:nvGraphicFramePr>
        <xdr:cNvPr id="5" name="5 Gráfico"/>
        <xdr:cNvGraphicFramePr/>
      </xdr:nvGraphicFramePr>
      <xdr:xfrm>
        <a:off x="24479250" y="232410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20"/>
  <sheetViews>
    <sheetView showGridLines="0" showRowColHeaders="0" tabSelected="1" zoomScalePageLayoutView="0" workbookViewId="0" topLeftCell="A1">
      <selection activeCell="H6" sqref="H6"/>
    </sheetView>
  </sheetViews>
  <sheetFormatPr defaultColWidth="11.421875" defaultRowHeight="15"/>
  <cols>
    <col min="1" max="1" width="3.57421875" style="0" customWidth="1"/>
    <col min="2" max="2" width="21.421875" style="0" customWidth="1"/>
    <col min="3" max="3" width="19.28125" style="0" customWidth="1"/>
    <col min="4" max="4" width="20.00390625" style="0" customWidth="1"/>
    <col min="5" max="5" width="15.421875" style="0" customWidth="1"/>
    <col min="6" max="6" width="11.421875" style="0" customWidth="1"/>
    <col min="7" max="7" width="3.140625" style="0" customWidth="1"/>
    <col min="8" max="8" width="21.421875" style="0" customWidth="1"/>
    <col min="9" max="9" width="19.28125" style="0" customWidth="1"/>
    <col min="10" max="10" width="22.140625" style="0" customWidth="1"/>
    <col min="13" max="13" width="3.140625" style="0" customWidth="1"/>
    <col min="14" max="14" width="21.421875" style="0" customWidth="1"/>
    <col min="15" max="15" width="19.28125" style="0" customWidth="1"/>
    <col min="16" max="16" width="22.140625" style="0" customWidth="1"/>
    <col min="19" max="19" width="3.140625" style="0" customWidth="1"/>
    <col min="20" max="20" width="21.421875" style="0" customWidth="1"/>
    <col min="21" max="21" width="19.28125" style="0" customWidth="1"/>
    <col min="22" max="22" width="22.140625" style="0" customWidth="1"/>
    <col min="25" max="25" width="3.140625" style="0" customWidth="1"/>
    <col min="26" max="26" width="21.421875" style="0" customWidth="1"/>
    <col min="27" max="27" width="19.28125" style="0" customWidth="1"/>
    <col min="28" max="28" width="22.140625" style="0" customWidth="1"/>
    <col min="31" max="31" width="3.140625" style="0" customWidth="1"/>
  </cols>
  <sheetData>
    <row r="1" spans="2:31" ht="18.75">
      <c r="B1" s="13" t="s">
        <v>0</v>
      </c>
      <c r="C1" s="14"/>
      <c r="D1" s="14"/>
      <c r="E1" s="14"/>
      <c r="F1" s="14"/>
      <c r="G1" s="1"/>
      <c r="M1" s="1"/>
      <c r="S1" s="1"/>
      <c r="Y1" s="1"/>
      <c r="AE1" s="1"/>
    </row>
    <row r="2" spans="2:29" ht="15.75">
      <c r="B2" s="2"/>
      <c r="C2" s="2"/>
      <c r="D2" s="2"/>
      <c r="I2" s="16" t="s">
        <v>16</v>
      </c>
      <c r="J2" s="17"/>
      <c r="N2" s="16" t="s">
        <v>17</v>
      </c>
      <c r="O2" s="14"/>
      <c r="P2" s="14"/>
      <c r="Q2" s="14"/>
      <c r="T2" s="16" t="s">
        <v>18</v>
      </c>
      <c r="U2" s="14"/>
      <c r="V2" s="14"/>
      <c r="W2" s="14"/>
      <c r="X2" s="14"/>
      <c r="Z2" s="8"/>
      <c r="AA2" s="5"/>
      <c r="AB2" s="5"/>
      <c r="AC2" s="5"/>
    </row>
    <row r="3" spans="2:29" ht="15">
      <c r="B3" s="11" t="s">
        <v>1</v>
      </c>
      <c r="C3" s="11"/>
      <c r="D3" s="11"/>
      <c r="Z3" s="11" t="s">
        <v>21</v>
      </c>
      <c r="AA3" s="11"/>
      <c r="AB3" s="11"/>
      <c r="AC3" s="14"/>
    </row>
    <row r="4" spans="2:29" ht="15" customHeight="1">
      <c r="B4" s="12"/>
      <c r="C4" s="12"/>
      <c r="D4" s="10">
        <v>2013</v>
      </c>
      <c r="E4" s="10">
        <v>2012</v>
      </c>
      <c r="I4" s="6" t="s">
        <v>14</v>
      </c>
      <c r="J4" s="7">
        <v>129</v>
      </c>
      <c r="O4" s="6" t="s">
        <v>19</v>
      </c>
      <c r="P4" s="7">
        <v>2</v>
      </c>
      <c r="U4" s="6" t="s">
        <v>19</v>
      </c>
      <c r="V4" s="7">
        <v>17</v>
      </c>
      <c r="Z4" s="12" t="s">
        <v>22</v>
      </c>
      <c r="AA4" s="12"/>
      <c r="AB4" s="15"/>
      <c r="AC4" s="7">
        <v>150</v>
      </c>
    </row>
    <row r="5" spans="2:29" ht="15">
      <c r="B5" s="12" t="s">
        <v>2</v>
      </c>
      <c r="C5" s="12"/>
      <c r="D5" s="7">
        <v>1940</v>
      </c>
      <c r="E5" s="7">
        <v>1468</v>
      </c>
      <c r="I5" s="6" t="s">
        <v>15</v>
      </c>
      <c r="J5" s="7">
        <v>201</v>
      </c>
      <c r="O5" s="6" t="s">
        <v>20</v>
      </c>
      <c r="P5" s="7">
        <v>3</v>
      </c>
      <c r="U5" s="6" t="s">
        <v>20</v>
      </c>
      <c r="V5" s="7">
        <v>16</v>
      </c>
      <c r="Z5" s="12" t="s">
        <v>23</v>
      </c>
      <c r="AA5" s="12"/>
      <c r="AB5" s="15"/>
      <c r="AC5" s="7">
        <v>20</v>
      </c>
    </row>
    <row r="6" spans="2:29" ht="15">
      <c r="B6" s="12" t="s">
        <v>3</v>
      </c>
      <c r="C6" s="12"/>
      <c r="D6" s="7">
        <v>5907</v>
      </c>
      <c r="E6" s="7">
        <v>4555</v>
      </c>
      <c r="Z6" s="12" t="s">
        <v>24</v>
      </c>
      <c r="AA6" s="12"/>
      <c r="AB6" s="15"/>
      <c r="AC6" s="7">
        <v>33</v>
      </c>
    </row>
    <row r="7" spans="2:29" ht="15">
      <c r="B7" s="12" t="s">
        <v>4</v>
      </c>
      <c r="C7" s="12"/>
      <c r="D7" s="7">
        <v>28</v>
      </c>
      <c r="E7" s="7">
        <v>23</v>
      </c>
      <c r="Z7" s="12" t="s">
        <v>25</v>
      </c>
      <c r="AA7" s="12"/>
      <c r="AB7" s="15"/>
      <c r="AC7" s="7">
        <v>6</v>
      </c>
    </row>
    <row r="8" spans="2:5" ht="15">
      <c r="B8" s="12" t="s">
        <v>5</v>
      </c>
      <c r="C8" s="12"/>
      <c r="D8" s="7">
        <v>19</v>
      </c>
      <c r="E8" s="7">
        <v>13</v>
      </c>
    </row>
    <row r="9" spans="2:5" ht="15">
      <c r="B9" s="12" t="s">
        <v>6</v>
      </c>
      <c r="C9" s="12"/>
      <c r="D9" s="7">
        <v>3</v>
      </c>
      <c r="E9" s="7">
        <v>2</v>
      </c>
    </row>
    <row r="10" spans="2:5" ht="15">
      <c r="B10" s="12" t="s">
        <v>7</v>
      </c>
      <c r="C10" s="12"/>
      <c r="D10" s="7">
        <v>312</v>
      </c>
      <c r="E10" s="7">
        <v>290</v>
      </c>
    </row>
    <row r="11" spans="2:5" ht="15">
      <c r="B11" s="12" t="s">
        <v>8</v>
      </c>
      <c r="C11" s="12"/>
      <c r="D11" s="7">
        <v>55</v>
      </c>
      <c r="E11" s="7">
        <v>41</v>
      </c>
    </row>
    <row r="12" spans="2:5" ht="15">
      <c r="B12" s="12" t="s">
        <v>9</v>
      </c>
      <c r="C12" s="12"/>
      <c r="D12" s="7">
        <v>35</v>
      </c>
      <c r="E12" s="7">
        <v>21</v>
      </c>
    </row>
    <row r="13" spans="2:5" ht="15">
      <c r="B13" s="12" t="s">
        <v>10</v>
      </c>
      <c r="C13" s="12"/>
      <c r="D13" s="7">
        <v>434</v>
      </c>
      <c r="E13" s="7">
        <v>5</v>
      </c>
    </row>
    <row r="14" spans="2:4" ht="15">
      <c r="B14" s="12" t="s">
        <v>11</v>
      </c>
      <c r="C14" s="4" t="s">
        <v>12</v>
      </c>
      <c r="D14" s="7">
        <v>18</v>
      </c>
    </row>
    <row r="15" spans="2:4" ht="15">
      <c r="B15" s="12"/>
      <c r="C15" s="4" t="s">
        <v>13</v>
      </c>
      <c r="D15" s="7">
        <v>0</v>
      </c>
    </row>
    <row r="16" ht="15">
      <c r="B16" s="3"/>
    </row>
    <row r="17" ht="15">
      <c r="B17" s="3"/>
    </row>
    <row r="18" ht="15">
      <c r="B18" s="3"/>
    </row>
    <row r="19" ht="15">
      <c r="B19" s="3"/>
    </row>
    <row r="20" ht="15">
      <c r="B20" s="3"/>
    </row>
  </sheetData>
  <sheetProtection/>
  <mergeCells count="21">
    <mergeCell ref="B13:C13"/>
    <mergeCell ref="Z3:AC3"/>
    <mergeCell ref="Z4:AB4"/>
    <mergeCell ref="Z5:AB5"/>
    <mergeCell ref="Z6:AB6"/>
    <mergeCell ref="B11:C11"/>
    <mergeCell ref="Z7:AB7"/>
    <mergeCell ref="I2:J2"/>
    <mergeCell ref="N2:Q2"/>
    <mergeCell ref="T2:X2"/>
    <mergeCell ref="B12:C12"/>
    <mergeCell ref="B3:D3"/>
    <mergeCell ref="B4:C4"/>
    <mergeCell ref="B1:F1"/>
    <mergeCell ref="B14:B15"/>
    <mergeCell ref="B5:C5"/>
    <mergeCell ref="B6:C6"/>
    <mergeCell ref="B7:C7"/>
    <mergeCell ref="B8:C8"/>
    <mergeCell ref="B9:C9"/>
    <mergeCell ref="B10:C10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"/>
  <sheetViews>
    <sheetView showGridLines="0" showRowColHeaders="0" zoomScalePageLayoutView="0" workbookViewId="0" topLeftCell="T1">
      <selection activeCell="T13" sqref="T13"/>
    </sheetView>
  </sheetViews>
  <sheetFormatPr defaultColWidth="11.421875" defaultRowHeight="15"/>
  <cols>
    <col min="1" max="1" width="3.140625" style="0" customWidth="1"/>
    <col min="2" max="2" width="21.421875" style="0" customWidth="1"/>
    <col min="3" max="3" width="19.28125" style="0" customWidth="1"/>
    <col min="4" max="4" width="22.140625" style="0" customWidth="1"/>
    <col min="7" max="7" width="3.140625" style="0" customWidth="1"/>
    <col min="8" max="8" width="21.421875" style="0" customWidth="1"/>
    <col min="9" max="9" width="19.28125" style="0" customWidth="1"/>
    <col min="10" max="10" width="22.140625" style="0" customWidth="1"/>
    <col min="12" max="12" width="21.421875" style="0" customWidth="1"/>
    <col min="13" max="13" width="3.140625" style="0" customWidth="1"/>
    <col min="14" max="14" width="21.421875" style="0" customWidth="1"/>
    <col min="15" max="15" width="19.28125" style="0" customWidth="1"/>
    <col min="16" max="17" width="15.8515625" style="0" customWidth="1"/>
    <col min="19" max="19" width="3.140625" style="0" customWidth="1"/>
    <col min="20" max="20" width="21.421875" style="0" customWidth="1"/>
    <col min="21" max="21" width="19.28125" style="0" customWidth="1"/>
    <col min="22" max="23" width="15.8515625" style="0" customWidth="1"/>
    <col min="25" max="25" width="3.140625" style="0" customWidth="1"/>
    <col min="26" max="26" width="21.421875" style="0" customWidth="1"/>
    <col min="27" max="28" width="16.7109375" style="0" customWidth="1"/>
    <col min="29" max="29" width="17.140625" style="0" customWidth="1"/>
    <col min="31" max="31" width="3.140625" style="0" customWidth="1"/>
  </cols>
  <sheetData>
    <row r="1" spans="1:31" ht="15">
      <c r="A1" s="1"/>
      <c r="G1" s="1"/>
      <c r="M1" s="1"/>
      <c r="S1" s="1"/>
      <c r="Y1" s="1"/>
      <c r="AE1" s="1"/>
    </row>
    <row r="2" spans="3:29" ht="15.75">
      <c r="C2" s="16" t="s">
        <v>26</v>
      </c>
      <c r="D2" s="14"/>
      <c r="E2" s="5"/>
      <c r="H2" s="8"/>
      <c r="I2" s="16" t="s">
        <v>29</v>
      </c>
      <c r="J2" s="14"/>
      <c r="K2" s="5"/>
      <c r="N2" s="8"/>
      <c r="O2" s="16" t="s">
        <v>31</v>
      </c>
      <c r="P2" s="14"/>
      <c r="Q2" s="14"/>
      <c r="T2" s="8"/>
      <c r="U2" s="16" t="s">
        <v>32</v>
      </c>
      <c r="V2" s="14"/>
      <c r="W2" s="14"/>
      <c r="Z2" s="16" t="s">
        <v>33</v>
      </c>
      <c r="AA2" s="14"/>
      <c r="AB2" s="14"/>
      <c r="AC2" s="5"/>
    </row>
    <row r="4" spans="3:29" ht="15">
      <c r="C4" s="9" t="s">
        <v>27</v>
      </c>
      <c r="D4" s="9" t="s">
        <v>28</v>
      </c>
      <c r="I4" s="9" t="s">
        <v>27</v>
      </c>
      <c r="J4" s="9" t="s">
        <v>30</v>
      </c>
      <c r="O4" s="9" t="s">
        <v>27</v>
      </c>
      <c r="P4" s="9" t="s">
        <v>28</v>
      </c>
      <c r="Q4" s="9" t="s">
        <v>19</v>
      </c>
      <c r="U4" s="9" t="s">
        <v>27</v>
      </c>
      <c r="V4" s="9" t="s">
        <v>28</v>
      </c>
      <c r="W4" s="9" t="s">
        <v>19</v>
      </c>
      <c r="Z4" s="9" t="s">
        <v>27</v>
      </c>
      <c r="AA4" s="9" t="s">
        <v>34</v>
      </c>
      <c r="AB4" s="9" t="s">
        <v>14</v>
      </c>
      <c r="AC4" s="9" t="s">
        <v>35</v>
      </c>
    </row>
    <row r="5" spans="3:29" ht="15">
      <c r="C5" s="9">
        <v>2004</v>
      </c>
      <c r="D5" s="9">
        <v>122</v>
      </c>
      <c r="I5" s="9">
        <v>2009</v>
      </c>
      <c r="J5" s="9">
        <v>17</v>
      </c>
      <c r="O5" s="9">
        <v>2009</v>
      </c>
      <c r="P5" s="9">
        <v>27</v>
      </c>
      <c r="Q5" s="9">
        <v>15</v>
      </c>
      <c r="U5" s="9">
        <v>2009</v>
      </c>
      <c r="V5" s="9">
        <v>9</v>
      </c>
      <c r="W5" s="9">
        <v>6</v>
      </c>
      <c r="Z5" s="9">
        <v>2007</v>
      </c>
      <c r="AA5" s="9">
        <v>590</v>
      </c>
      <c r="AB5" s="9">
        <v>140</v>
      </c>
      <c r="AC5" s="9">
        <v>450</v>
      </c>
    </row>
    <row r="6" spans="3:29" ht="15">
      <c r="C6" s="9">
        <v>2005</v>
      </c>
      <c r="D6" s="9">
        <v>127</v>
      </c>
      <c r="I6" s="9">
        <v>2010</v>
      </c>
      <c r="J6" s="9">
        <v>18</v>
      </c>
      <c r="O6" s="9">
        <v>2010</v>
      </c>
      <c r="P6" s="9">
        <v>28</v>
      </c>
      <c r="Q6" s="9">
        <v>9</v>
      </c>
      <c r="U6" s="9">
        <v>2010</v>
      </c>
      <c r="V6" s="9">
        <v>3</v>
      </c>
      <c r="W6" s="9">
        <v>2</v>
      </c>
      <c r="Z6" s="9">
        <v>2008</v>
      </c>
      <c r="AA6" s="9">
        <v>268</v>
      </c>
      <c r="AB6" s="9">
        <v>49</v>
      </c>
      <c r="AC6" s="9">
        <v>219</v>
      </c>
    </row>
    <row r="7" spans="3:29" ht="15">
      <c r="C7" s="9">
        <v>2006</v>
      </c>
      <c r="D7" s="9">
        <v>178</v>
      </c>
      <c r="I7" s="9">
        <v>2011</v>
      </c>
      <c r="J7" s="9">
        <v>36</v>
      </c>
      <c r="O7" s="9">
        <v>2011</v>
      </c>
      <c r="P7" s="9">
        <v>73</v>
      </c>
      <c r="Q7" s="9">
        <v>60</v>
      </c>
      <c r="U7" s="9">
        <v>2011</v>
      </c>
      <c r="V7" s="9">
        <v>6</v>
      </c>
      <c r="W7" s="9">
        <v>5</v>
      </c>
      <c r="Z7" s="9">
        <v>2009</v>
      </c>
      <c r="AA7" s="9">
        <v>521</v>
      </c>
      <c r="AB7" s="9">
        <v>67</v>
      </c>
      <c r="AC7" s="9">
        <v>454</v>
      </c>
    </row>
    <row r="8" spans="3:29" ht="15">
      <c r="C8" s="9">
        <v>2007</v>
      </c>
      <c r="D8" s="9">
        <v>194</v>
      </c>
      <c r="I8" s="9">
        <v>2012</v>
      </c>
      <c r="J8" s="9">
        <v>21</v>
      </c>
      <c r="O8" s="9">
        <v>2012</v>
      </c>
      <c r="P8" s="9">
        <v>26</v>
      </c>
      <c r="Q8" s="9">
        <v>12</v>
      </c>
      <c r="U8" s="9">
        <v>2012</v>
      </c>
      <c r="V8" s="9">
        <v>7</v>
      </c>
      <c r="W8" s="9">
        <v>4</v>
      </c>
      <c r="Z8" s="9">
        <v>2010</v>
      </c>
      <c r="AA8" s="9">
        <v>249</v>
      </c>
      <c r="AB8" s="9">
        <v>73</v>
      </c>
      <c r="AC8" s="9">
        <v>176</v>
      </c>
    </row>
    <row r="9" spans="3:29" ht="15">
      <c r="C9" s="9">
        <v>2008</v>
      </c>
      <c r="D9" s="9">
        <v>246</v>
      </c>
      <c r="I9" s="9">
        <v>2013</v>
      </c>
      <c r="J9" s="9">
        <v>35</v>
      </c>
      <c r="O9" s="9">
        <v>2013</v>
      </c>
      <c r="P9" s="9">
        <v>33</v>
      </c>
      <c r="Q9" s="9">
        <v>17</v>
      </c>
      <c r="U9" s="9">
        <v>2013</v>
      </c>
      <c r="V9" s="9">
        <v>5</v>
      </c>
      <c r="W9" s="9">
        <v>3</v>
      </c>
      <c r="Z9" s="9">
        <v>2011</v>
      </c>
      <c r="AA9" s="9">
        <v>303</v>
      </c>
      <c r="AB9" s="9">
        <v>94</v>
      </c>
      <c r="AC9" s="9">
        <v>209</v>
      </c>
    </row>
    <row r="10" spans="3:29" ht="15">
      <c r="C10" s="9">
        <v>2009</v>
      </c>
      <c r="D10" s="9">
        <v>257</v>
      </c>
      <c r="Z10" s="9">
        <v>2012</v>
      </c>
      <c r="AA10" s="9"/>
      <c r="AB10" s="9">
        <v>129</v>
      </c>
      <c r="AC10" s="9">
        <v>201</v>
      </c>
    </row>
    <row r="11" spans="3:4" ht="15">
      <c r="C11" s="9">
        <v>2010</v>
      </c>
      <c r="D11" s="9">
        <v>258</v>
      </c>
    </row>
    <row r="12" spans="3:4" ht="15">
      <c r="C12" s="9">
        <v>2011</v>
      </c>
      <c r="D12" s="9">
        <v>266</v>
      </c>
    </row>
    <row r="13" spans="3:4" ht="15">
      <c r="C13" s="9">
        <v>2012</v>
      </c>
      <c r="D13" s="9">
        <v>290</v>
      </c>
    </row>
    <row r="14" spans="3:4" ht="15">
      <c r="C14" s="9">
        <v>2013</v>
      </c>
      <c r="D14" s="9">
        <v>312</v>
      </c>
    </row>
  </sheetData>
  <sheetProtection/>
  <mergeCells count="5">
    <mergeCell ref="C2:D2"/>
    <mergeCell ref="I2:J2"/>
    <mergeCell ref="U2:W2"/>
    <mergeCell ref="O2:Q2"/>
    <mergeCell ref="Z2:AB2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2014-06-18T12:07:51Z</dcterms:modified>
  <cp:category/>
  <cp:version/>
  <cp:contentType/>
  <cp:contentStatus/>
</cp:coreProperties>
</file>